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Lenox D Drive\Office\SAC\RARE\Spreadsheet of the Month\Price Trackers\"/>
    </mc:Choice>
  </mc:AlternateContent>
  <xr:revisionPtr revIDLastSave="0" documentId="13_ncr:1_{9F7A5530-D394-4BC0-999F-0A24F7281E7C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Best Price Trackers" sheetId="1" r:id="rId1"/>
  </sheets>
  <definedNames>
    <definedName name="_xlnm.Print_Area" localSheetId="0">'Best Price Trackers'!$A$1:$L$24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<sst xmlns="http://schemas.openxmlformats.org/spreadsheetml/2006/main" count="214" uniqueCount="153">
  <si>
    <t>20 Best Price Trackers</t>
  </si>
  <si>
    <t>Tracker Name</t>
  </si>
  <si>
    <t>URL</t>
  </si>
  <si>
    <t>Products Covered</t>
  </si>
  <si>
    <t>Phone App
Available</t>
  </si>
  <si>
    <t>Cost</t>
  </si>
  <si>
    <t>Comments</t>
  </si>
  <si>
    <t>Rating Sources</t>
  </si>
  <si>
    <t>Best For</t>
  </si>
  <si>
    <t>Alert Method</t>
  </si>
  <si>
    <t>Refund/
Price-Protection</t>
  </si>
  <si>
    <t>Flipp</t>
  </si>
  <si>
    <t>https://flipp.com</t>
  </si>
  <si>
    <t>Grocery &amp; retail weekly ads</t>
  </si>
  <si>
    <t>Yes (iOS &amp; Android)</t>
  </si>
  <si>
    <t>Free</t>
  </si>
  <si>
    <t>Digitizes weekly store circulars (groceries, pharmacies, department stores) so you can compare prices and clip coupons without the paper flyer. Very popular with budget-conscious shoppers.</t>
  </si>
  <si>
    <t>VERIFIED: Apple App Store 4.8/5, Google Play 4.78/5 (avg 4.79/5) — Trustpilot sample too small/mixed to include reliably</t>
  </si>
  <si>
    <t>Comparing weekly grocery and pharmacy circulars</t>
  </si>
  <si>
    <t>Push notification, in-app</t>
  </si>
  <si>
    <t>No</t>
  </si>
  <si>
    <t>Keepa</t>
  </si>
  <si>
    <t>https://keepa.com</t>
  </si>
  <si>
    <t>Amazon only</t>
  </si>
  <si>
    <t>Yes (iOS)</t>
  </si>
  <si>
    <t>Free / Premium ~$20/mo</t>
  </si>
  <si>
    <t>The most detailed Amazon tracker — hourly price updates, stock and seller history. Free tier covers most everyday needs; premium is really for resellers.</t>
  </si>
  <si>
    <t>VERIFIED: Chrome Web Store 4.7/5, Apple App Store 4.8/5, Google Play 4.0/5 (avg 4.5/5)</t>
  </si>
  <si>
    <t>Amazon power users and resellers who want deep price history</t>
  </si>
  <si>
    <t>Email, browser pop-up, app push notification</t>
  </si>
  <si>
    <t>No — tracking and alerts only, no automatic refund filing</t>
  </si>
  <si>
    <t>Slickdeals</t>
  </si>
  <si>
    <t>https://slickdeals.net</t>
  </si>
  <si>
    <t>General retail (community-sourced)</t>
  </si>
  <si>
    <t>A deal-sharing community rather than a pure tracker — real people post and vote on deals, with price-alert tools built in. Great for browsing, not just tracking one item.</t>
  </si>
  <si>
    <t>VERIFIED: Apple App Store 4.0/5, Google Play 4.4/5, Trustpilot 4.7/5 (avg 4.37/5)</t>
  </si>
  <si>
    <t>Browsing community-vetted deals across many categories</t>
  </si>
  <si>
    <t>Push notification, email (Deal Alerts)</t>
  </si>
  <si>
    <t>CamelCamelCamel</t>
  </si>
  <si>
    <t>https://camelcamelcamel.com</t>
  </si>
  <si>
    <t>No (browser extension
'Camelizer' instead)</t>
  </si>
  <si>
    <t>The classic free Amazon price-history tool. Shows historical price charts so you can tell if a 'sale' is real. No app, but works great on desktop/mobile browser.</t>
  </si>
  <si>
    <t>VERIFIED: Chrome Web Store (Camelizer ext.) 4.3/5 — only large-sample source found</t>
  </si>
  <si>
    <t>Casual Amazon shoppers who want simple, free price history</t>
  </si>
  <si>
    <t>Email only (set a target price, get notified)</t>
  </si>
  <si>
    <t>Camelizer (browser extension)</t>
  </si>
  <si>
    <t>https://camelcamelcamel.com/camelizer</t>
  </si>
  <si>
    <t>No (extension only)</t>
  </si>
  <si>
    <t>The browser-extension companion to CamelCamelCamel — shows the price history chart right on the Amazon product page as you shop, no separate site visit needed.</t>
  </si>
  <si>
    <t>VERIFIED: Chrome Web Store 4.3/5 (same underlying extension as CamelCamelCamel)</t>
  </si>
  <si>
    <t>Seeing Amazon price history right on the product page as you shop</t>
  </si>
  <si>
    <t>Email (via linked CamelCamelCamel watch)</t>
  </si>
  <si>
    <t>Karma</t>
  </si>
  <si>
    <t>https://www.karmanow.com</t>
  </si>
  <si>
    <t>100,000+ retailers</t>
  </si>
  <si>
    <t>One of the broadest all-in-one trackers — combines price alerts, auto-coupons, and cashback rewards in a single free app.</t>
  </si>
  <si>
    <t>VERIFIED: Apple App Store 4.6/5, Google Play 4.3/5, Trustpilot (karmanow.com) ~4.0/5 (avg 4.3/5)</t>
  </si>
  <si>
    <t>One all-in-one app combining tracking, coupons, and cashback</t>
  </si>
  <si>
    <t>Push notification, email</t>
  </si>
  <si>
    <t>Rakuten</t>
  </si>
  <si>
    <t>https://www.rakuten.com</t>
  </si>
  <si>
    <t>Thousands of retailers</t>
  </si>
  <si>
    <t>Best known for cashback (paid by check or PayPal quarterly), with price-comparison features built in. A long-established, trustworthy name.</t>
  </si>
  <si>
    <t>VERIFIED: Apple App Store 4.8/5, Google Play 3.4/5, Trustpilot (US) 4.6/5 (avg 4.27/5) — notable iOS/Android gap</t>
  </si>
  <si>
    <t>Cashback shoppers who want money back on everyday purchases</t>
  </si>
  <si>
    <t>Email, app notification</t>
  </si>
  <si>
    <t>No — cashback rewards, not automatic price-drop refunds</t>
  </si>
  <si>
    <t>Ibotta</t>
  </si>
  <si>
    <t>https://ibotta.com</t>
  </si>
  <si>
    <t>Grocery &amp; retail (cashback-focused)</t>
  </si>
  <si>
    <t>Primarily a cashback app for groceries and everyday purchases rather than a pure price tracker, but very popular for stretching a grocery budget.</t>
  </si>
  <si>
    <t>VERIFIED: Apple App Store 4.8/5, Google Play 4.5/5, Trustpilot 3.5/5 (avg 4.27/5)</t>
  </si>
  <si>
    <t>Grocery cashback on everyday purchases</t>
  </si>
  <si>
    <t>App notification</t>
  </si>
  <si>
    <t>No — cashback, not price-drop refunds</t>
  </si>
  <si>
    <t>Capital One Shopping</t>
  </si>
  <si>
    <t>https://capitaloneshopping.com</t>
  </si>
  <si>
    <t>Thousands of U.S. retailers</t>
  </si>
  <si>
    <t>Compares prices across retailers automatically and applies coupons at checkout. No Capital One card required to use it. U.S. only.</t>
  </si>
  <si>
    <t>VERIFIED: Apple App Store 4.9/5, Google Play 4.7/5, Trustpilot 1.3/5 (avg 3.6/5 — Trustpilot skews low, complaint-driven)</t>
  </si>
  <si>
    <t>Comparing prices across retailers automatically at checkout</t>
  </si>
  <si>
    <t>Browser pop-up, email</t>
  </si>
  <si>
    <t>No — price comparison, not refund claims</t>
  </si>
  <si>
    <t>Google Shopping (Track Price)</t>
  </si>
  <si>
    <t>https://shopping.google.com</t>
  </si>
  <si>
    <t>Most major online retailers</t>
  </si>
  <si>
    <t>Yes (via Google app)</t>
  </si>
  <si>
    <t>Built into Google Search/Shopping — tap 'Track price' on any product and get an email when it drops. No separate download needed if you already use the Google app.</t>
  </si>
  <si>
    <t>ESTIMATED — not independently verified this pass; based on general reputation</t>
  </si>
  <si>
    <t>Casual one-off tracking without installing anything new</t>
  </si>
  <si>
    <t>Email</t>
  </si>
  <si>
    <t>HunchDrop</t>
  </si>
  <si>
    <t>https://hunchdrop.com</t>
  </si>
  <si>
    <t>Most major retailers</t>
  </si>
  <si>
    <t>Free / Paid tier available</t>
  </si>
  <si>
    <t>A newer all-in-one tracker built to cover many stores (not just Amazon) from a single dashboard, with push, email, and text alerts.</t>
  </si>
  <si>
    <t>Tracking multiple stores from one dashboard</t>
  </si>
  <si>
    <t>Push, email, webhook</t>
  </si>
  <si>
    <t>ShopSavvy</t>
  </si>
  <si>
    <t>https://shopsavvy.com</t>
  </si>
  <si>
    <t>General retail (barcode-scan based)</t>
  </si>
  <si>
    <t>Scan a barcode in-store to instantly compare online prices. Handy for big in-person purchases like appliances or electronics.</t>
  </si>
  <si>
    <t>MIXED/LOW CONFIDENCE: Trustpilot 3.3/5 but only 1 review (statistically meaningless); no reliable App Store/Google Play star rating found; user reviews flag pricing-accuracy and unwanted-subscription complaints</t>
  </si>
  <si>
    <t>Comparing prices in-store via barcode scan</t>
  </si>
  <si>
    <t>Push notification</t>
  </si>
  <si>
    <t>PriceGrabber</t>
  </si>
  <si>
    <t>https://www.pricegrabber.com</t>
  </si>
  <si>
    <t>General retail comparison</t>
  </si>
  <si>
    <t>An older, established price-comparison site. Good for a quick side-by-side check before buying, though less actively updated than newer tools.</t>
  </si>
  <si>
    <t>Quick side-by-side price comparison before buying</t>
  </si>
  <si>
    <t>None (manual check)</t>
  </si>
  <si>
    <t>PriceRunner</t>
  </si>
  <si>
    <t>https://www.pricerunner.com</t>
  </si>
  <si>
    <t>Similar to PriceGrabber — straightforward price comparison across retailers, stronger in Europe but usable in the U.S.</t>
  </si>
  <si>
    <t>Comparing prices, especially electronics</t>
  </si>
  <si>
    <t>BuyVia</t>
  </si>
  <si>
    <t>https://www.buyvia.com</t>
  </si>
  <si>
    <t>General retail deal aggregation</t>
  </si>
  <si>
    <t>Aggregates deals and price drops by category and location. Less well-known, but a solid free option for casual browsing.</t>
  </si>
  <si>
    <t>Browsing deals by category or location casually</t>
  </si>
  <si>
    <t>Basket Savings</t>
  </si>
  <si>
    <t>https://www.basketsavings.com</t>
  </si>
  <si>
    <t>Grocery price comparison</t>
  </si>
  <si>
    <t>Compares grocery prices across nearby stores so you know which one is cheapest for your list before you go. Niche but genuinely useful for regular grocery trips.</t>
  </si>
  <si>
    <t>Finding the cheapest nearby grocery store for your list</t>
  </si>
  <si>
    <t>PriceSpy</t>
  </si>
  <si>
    <t>https://pricespy.com</t>
  </si>
  <si>
    <t>Electronics &amp; general retail</t>
  </si>
  <si>
    <t>Solid price-comparison tool, especially strong for electronics. Larger presence in the UK/Europe but works for U.S. shoppers too.</t>
  </si>
  <si>
    <t>Comparing electronics prices</t>
  </si>
  <si>
    <t>Earny</t>
  </si>
  <si>
    <t>https://www.rakuten.com/earny</t>
  </si>
  <si>
    <t>Amazon &amp; select retailers</t>
  </si>
  <si>
    <t>Free (takes a % of savings found)</t>
  </si>
  <si>
    <t>Automatically finds and claims price-drop refunds after you've already bought something (now part of the Rakuten family). Passive — does the work for you, but takes a cut of what it recovers.</t>
  </si>
  <si>
    <t>Hands-off refund claims after a price drop, no manual filing</t>
  </si>
  <si>
    <t>Yes — automatically files price-drop refund claims for you</t>
  </si>
  <si>
    <t>DealNews</t>
  </si>
  <si>
    <t>https://www.dealnews.com</t>
  </si>
  <si>
    <t>A long-running, editor-curated deal site rather than an automated tracker. Good for browsing 'what's on sale right now' across categories.</t>
  </si>
  <si>
    <t>VERIFIED: SmartCustomer 2.9/5 (16 reviews) — only source with a reliable sample size; other review sites had too few ratings to be meaningful</t>
  </si>
  <si>
    <t>Browsing editor-curated deals across categories</t>
  </si>
  <si>
    <t>Email newsletter</t>
  </si>
  <si>
    <t>Honey (PayPal Honey)</t>
  </si>
  <si>
    <t>https://www.joinhoney.com</t>
  </si>
  <si>
    <t>30,000+ retailers</t>
  </si>
  <si>
    <t>Auto-applies coupon codes at checkout and tracks price drops across most major stores. Note: owned by PayPal and does collect browsing data — worth knowing if privacy is a concern.</t>
  </si>
  <si>
    <t>VERIFIED: Trustpilot 1.8/5, DollarSprout aggregated user rating 3.5/5 (avg 2.65/5) — wide variance across review sites</t>
  </si>
  <si>
    <t>Shoppers who want coupons auto-applied across many stores</t>
  </si>
  <si>
    <t>Browser pop-up, email (Droplist)</t>
  </si>
  <si>
    <t>User Satis-faction
Score (1-10)</t>
  </si>
  <si>
    <t>#</t>
  </si>
  <si>
    <t>Compiled by Claude.ai — Sorted by User Satisfaction Score, highest first. 12 of 20 trackers have VERIFIED scores averaged from named sources (see Rating Sources column). Rating Consistency flags how well those sources agreed: High = sources within ~0.5 of each other; Mixed = sources disagreed notably (e.g. app store vs. Trustpilot); N-too-small = a source existed but had too few reviews to trust; Single Source = only one usable rating found; Not Verified = the 8 trackers (Google Shopping, PriceGrabber, PriceRunner, BuyVia, Basket Savings, PriceSpy, HunchDrop, Earny) with no reliable rating data at all, still shown as ESTIMATED scores based on general reputation.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</si>
</sst>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9"/>
      <name val="Arial"/>
      <family val="2"/>
    </font>
    <font>
      <u/>
      <sz val="9"/>
      <color rgb="FF0563C1"/>
      <name val="Arial"/>
      <family val="2"/>
    </font>
    <font>
      <sz val="11"/>
      <color theme="0"/>
      <name val="Calibri"/>
      <family val="2"/>
      <scheme val="minor"/>
    </font>
    <font>
      <sz val="18"/>
      <color theme="1"/>
      <name val="Arial"/>
      <family val="2"/>
    </font>
    <font>
      <sz val="2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F2F2F2"/>
        <bgColor rgb="FFF2F2F2"/>
      </patternFill>
    </fill>
    <fill>
      <patternFill patternType="solid">
        <fgColor rgb="FF2F549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double">
        <color rgb="FF00B0F0"/>
      </left>
      <right/>
      <top/>
      <bottom/>
      <diagonal/>
    </border>
    <border>
      <left/>
      <right style="double">
        <color rgb="FF00B0F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F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00B0F0"/>
      </right>
      <top style="thin">
        <color indexed="64"/>
      </top>
      <bottom style="thin">
        <color indexed="64"/>
      </bottom>
      <diagonal/>
    </border>
    <border>
      <left style="double">
        <color rgb="FF00B0F0"/>
      </left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B0F0"/>
      </bottom>
      <diagonal/>
    </border>
    <border>
      <left style="thin">
        <color indexed="64"/>
      </left>
      <right style="double">
        <color rgb="FF00B0F0"/>
      </right>
      <top style="thin">
        <color indexed="64"/>
      </top>
      <bottom style="double">
        <color rgb="FF00B0F0"/>
      </bottom>
      <diagonal/>
    </border>
    <border>
      <left style="double">
        <color rgb="FF00B0F0"/>
      </left>
      <right style="thin">
        <color indexed="64"/>
      </right>
      <top style="double">
        <color rgb="FF00B0F0"/>
      </top>
      <bottom/>
      <diagonal/>
    </border>
    <border>
      <left style="thin">
        <color indexed="64"/>
      </left>
      <right style="thin">
        <color indexed="64"/>
      </right>
      <top style="double">
        <color rgb="FF00B0F0"/>
      </top>
      <bottom/>
      <diagonal/>
    </border>
    <border>
      <left style="thin">
        <color indexed="64"/>
      </left>
      <right style="double">
        <color rgb="FF00B0F0"/>
      </right>
      <top style="double">
        <color rgb="FF00B0F0"/>
      </top>
      <bottom/>
      <diagonal/>
    </border>
    <border>
      <left style="double">
        <color rgb="FF00B0F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rgb="FF00B0F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4" borderId="1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0" fillId="0" borderId="3" xfId="0" applyBorder="1"/>
    <xf numFmtId="0" fontId="0" fillId="6" borderId="4" xfId="0" applyFill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49" fontId="4" fillId="4" borderId="6" xfId="0" applyNumberFormat="1" applyFont="1" applyFill="1" applyBorder="1" applyAlignment="1">
      <alignment horizontal="left" vertical="top" wrapText="1"/>
    </xf>
    <xf numFmtId="49" fontId="4" fillId="4" borderId="7" xfId="0" applyNumberFormat="1" applyFont="1" applyFill="1" applyBorder="1" applyAlignment="1">
      <alignment horizontal="left" vertical="top" wrapText="1"/>
    </xf>
    <xf numFmtId="49" fontId="4" fillId="4" borderId="8" xfId="0" applyNumberFormat="1" applyFont="1" applyFill="1" applyBorder="1" applyAlignment="1">
      <alignment horizontal="left" vertical="top" wrapText="1"/>
    </xf>
    <xf numFmtId="0" fontId="0" fillId="6" borderId="12" xfId="0" applyFill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0" fillId="0" borderId="0" xfId="0" applyBorder="1" applyAlignment="1">
      <alignment horizont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F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botta.com/" TargetMode="External"/><Relationship Id="rId13" Type="http://schemas.openxmlformats.org/officeDocument/2006/relationships/hyperlink" Target="https://www.pricegrabber.com/" TargetMode="External"/><Relationship Id="rId18" Type="http://schemas.openxmlformats.org/officeDocument/2006/relationships/hyperlink" Target="https://www.rakuten.com/earny" TargetMode="External"/><Relationship Id="rId3" Type="http://schemas.openxmlformats.org/officeDocument/2006/relationships/hyperlink" Target="https://slickdeals.ne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rakuten.com/" TargetMode="External"/><Relationship Id="rId12" Type="http://schemas.openxmlformats.org/officeDocument/2006/relationships/hyperlink" Target="https://shopsavvy.com/" TargetMode="External"/><Relationship Id="rId17" Type="http://schemas.openxmlformats.org/officeDocument/2006/relationships/hyperlink" Target="https://pricespy.com/" TargetMode="External"/><Relationship Id="rId2" Type="http://schemas.openxmlformats.org/officeDocument/2006/relationships/hyperlink" Target="https://keepa.com/" TargetMode="External"/><Relationship Id="rId16" Type="http://schemas.openxmlformats.org/officeDocument/2006/relationships/hyperlink" Target="https://www.basketsavings.com/" TargetMode="External"/><Relationship Id="rId20" Type="http://schemas.openxmlformats.org/officeDocument/2006/relationships/hyperlink" Target="https://www.joinhoney.com/" TargetMode="External"/><Relationship Id="rId1" Type="http://schemas.openxmlformats.org/officeDocument/2006/relationships/hyperlink" Target="https://flipp.com/" TargetMode="External"/><Relationship Id="rId6" Type="http://schemas.openxmlformats.org/officeDocument/2006/relationships/hyperlink" Target="https://www.karmanow.com/" TargetMode="External"/><Relationship Id="rId11" Type="http://schemas.openxmlformats.org/officeDocument/2006/relationships/hyperlink" Target="https://hunchdrop.com/" TargetMode="External"/><Relationship Id="rId5" Type="http://schemas.openxmlformats.org/officeDocument/2006/relationships/hyperlink" Target="https://camelcamelcamel.com/camelizer" TargetMode="External"/><Relationship Id="rId15" Type="http://schemas.openxmlformats.org/officeDocument/2006/relationships/hyperlink" Target="https://www.buyvia.com/" TargetMode="External"/><Relationship Id="rId10" Type="http://schemas.openxmlformats.org/officeDocument/2006/relationships/hyperlink" Target="https://shopping.google.com/" TargetMode="External"/><Relationship Id="rId19" Type="http://schemas.openxmlformats.org/officeDocument/2006/relationships/hyperlink" Target="https://www.dealnews.com/" TargetMode="External"/><Relationship Id="rId4" Type="http://schemas.openxmlformats.org/officeDocument/2006/relationships/hyperlink" Target="https://camelcamelcamel.com/" TargetMode="External"/><Relationship Id="rId9" Type="http://schemas.openxmlformats.org/officeDocument/2006/relationships/hyperlink" Target="https://capitaloneshopping.com/" TargetMode="External"/><Relationship Id="rId14" Type="http://schemas.openxmlformats.org/officeDocument/2006/relationships/hyperlink" Target="https://www.pricerunn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"/>
  <sheetViews>
    <sheetView tabSelected="1" workbookViewId="0">
      <pane ySplit="2" topLeftCell="A3" activePane="bottomLeft" state="frozen"/>
      <selection pane="bottomLeft" activeCell="B3" sqref="B3"/>
    </sheetView>
  </sheetViews>
  <sheetFormatPr defaultRowHeight="14.25" x14ac:dyDescent="0.45"/>
  <cols>
    <col min="1" max="1" width="4.59765625" customWidth="1"/>
    <col min="2" max="2" width="13.46484375" customWidth="1"/>
    <col min="3" max="3" width="16.19921875" customWidth="1"/>
    <col min="4" max="4" width="8" customWidth="1"/>
    <col min="5" max="5" width="11.796875" customWidth="1"/>
    <col min="6" max="6" width="10" customWidth="1"/>
    <col min="7" max="7" width="11.33203125" customWidth="1"/>
    <col min="8" max="8" width="24.46484375" customWidth="1"/>
    <col min="9" max="9" width="20.6640625" customWidth="1"/>
    <col min="10" max="10" width="17" customWidth="1"/>
    <col min="11" max="11" width="10.46484375" customWidth="1"/>
    <col min="12" max="12" width="11.33203125" customWidth="1"/>
  </cols>
  <sheetData>
    <row r="1" spans="1:12" ht="28.9" thickTop="1" x14ac:dyDescent="0.45">
      <c r="A1" s="24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 s="21" customFormat="1" ht="41.75" customHeight="1" x14ac:dyDescent="0.45">
      <c r="A2" s="1" t="s">
        <v>151</v>
      </c>
      <c r="B2" s="2" t="s">
        <v>1</v>
      </c>
      <c r="C2" s="2" t="s">
        <v>2</v>
      </c>
      <c r="D2" s="2" t="s">
        <v>150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</row>
    <row r="3" spans="1:12" ht="82.15" customHeight="1" x14ac:dyDescent="0.45">
      <c r="A3" s="17">
        <v>1</v>
      </c>
      <c r="B3" s="18" t="s">
        <v>11</v>
      </c>
      <c r="C3" s="19" t="s">
        <v>12</v>
      </c>
      <c r="D3" s="18">
        <v>9.6</v>
      </c>
      <c r="E3" s="18" t="s">
        <v>13</v>
      </c>
      <c r="F3" s="18" t="s">
        <v>14</v>
      </c>
      <c r="G3" s="18" t="s">
        <v>15</v>
      </c>
      <c r="H3" s="18" t="s">
        <v>16</v>
      </c>
      <c r="I3" s="18" t="s">
        <v>17</v>
      </c>
      <c r="J3" s="18" t="s">
        <v>18</v>
      </c>
      <c r="K3" s="18" t="s">
        <v>19</v>
      </c>
      <c r="L3" s="20" t="s">
        <v>20</v>
      </c>
    </row>
    <row r="4" spans="1:12" ht="76.05" customHeight="1" x14ac:dyDescent="0.45">
      <c r="A4" s="9">
        <f>+A3+1</f>
        <v>2</v>
      </c>
      <c r="B4" s="6" t="s">
        <v>21</v>
      </c>
      <c r="C4" s="7" t="s">
        <v>22</v>
      </c>
      <c r="D4" s="6">
        <v>9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29</v>
      </c>
      <c r="L4" s="11" t="s">
        <v>30</v>
      </c>
    </row>
    <row r="5" spans="1:12" ht="76.05" customHeight="1" x14ac:dyDescent="0.45">
      <c r="A5" s="9">
        <f t="shared" ref="A5:A22" si="0">+A4+1</f>
        <v>3</v>
      </c>
      <c r="B5" s="4" t="s">
        <v>31</v>
      </c>
      <c r="C5" s="5" t="s">
        <v>32</v>
      </c>
      <c r="D5" s="4">
        <v>8.6999999999999993</v>
      </c>
      <c r="E5" s="4" t="s">
        <v>33</v>
      </c>
      <c r="F5" s="4" t="s">
        <v>14</v>
      </c>
      <c r="G5" s="4" t="s">
        <v>15</v>
      </c>
      <c r="H5" s="4" t="s">
        <v>34</v>
      </c>
      <c r="I5" s="4" t="s">
        <v>35</v>
      </c>
      <c r="J5" s="4" t="s">
        <v>36</v>
      </c>
      <c r="K5" s="4" t="s">
        <v>37</v>
      </c>
      <c r="L5" s="10" t="s">
        <v>20</v>
      </c>
    </row>
    <row r="6" spans="1:12" ht="76.05" customHeight="1" x14ac:dyDescent="0.45">
      <c r="A6" s="9">
        <f t="shared" si="0"/>
        <v>4</v>
      </c>
      <c r="B6" s="6" t="s">
        <v>38</v>
      </c>
      <c r="C6" s="7" t="s">
        <v>39</v>
      </c>
      <c r="D6" s="6">
        <v>8.6</v>
      </c>
      <c r="E6" s="6" t="s">
        <v>23</v>
      </c>
      <c r="F6" s="6" t="s">
        <v>40</v>
      </c>
      <c r="G6" s="6" t="s">
        <v>15</v>
      </c>
      <c r="H6" s="6" t="s">
        <v>41</v>
      </c>
      <c r="I6" s="6" t="s">
        <v>42</v>
      </c>
      <c r="J6" s="6" t="s">
        <v>43</v>
      </c>
      <c r="K6" s="6" t="s">
        <v>44</v>
      </c>
      <c r="L6" s="11" t="s">
        <v>20</v>
      </c>
    </row>
    <row r="7" spans="1:12" ht="82.9" customHeight="1" x14ac:dyDescent="0.45">
      <c r="A7" s="9">
        <f t="shared" si="0"/>
        <v>5</v>
      </c>
      <c r="B7" s="4" t="s">
        <v>45</v>
      </c>
      <c r="C7" s="5" t="s">
        <v>46</v>
      </c>
      <c r="D7" s="4">
        <v>8.6</v>
      </c>
      <c r="E7" s="4" t="s">
        <v>23</v>
      </c>
      <c r="F7" s="4" t="s">
        <v>47</v>
      </c>
      <c r="G7" s="4" t="s">
        <v>15</v>
      </c>
      <c r="H7" s="4" t="s">
        <v>48</v>
      </c>
      <c r="I7" s="4" t="s">
        <v>49</v>
      </c>
      <c r="J7" s="4" t="s">
        <v>50</v>
      </c>
      <c r="K7" s="4" t="s">
        <v>51</v>
      </c>
      <c r="L7" s="10" t="s">
        <v>20</v>
      </c>
    </row>
    <row r="8" spans="1:12" ht="76.05" customHeight="1" x14ac:dyDescent="0.45">
      <c r="A8" s="9">
        <f t="shared" si="0"/>
        <v>6</v>
      </c>
      <c r="B8" s="6" t="s">
        <v>52</v>
      </c>
      <c r="C8" s="7" t="s">
        <v>53</v>
      </c>
      <c r="D8" s="6">
        <v>8.6</v>
      </c>
      <c r="E8" s="6" t="s">
        <v>54</v>
      </c>
      <c r="F8" s="6" t="s">
        <v>14</v>
      </c>
      <c r="G8" s="6" t="s">
        <v>15</v>
      </c>
      <c r="H8" s="6" t="s">
        <v>55</v>
      </c>
      <c r="I8" s="6" t="s">
        <v>56</v>
      </c>
      <c r="J8" s="6" t="s">
        <v>57</v>
      </c>
      <c r="K8" s="6" t="s">
        <v>58</v>
      </c>
      <c r="L8" s="11" t="s">
        <v>20</v>
      </c>
    </row>
    <row r="9" spans="1:12" ht="76.05" customHeight="1" x14ac:dyDescent="0.45">
      <c r="A9" s="9">
        <f t="shared" si="0"/>
        <v>7</v>
      </c>
      <c r="B9" s="4" t="s">
        <v>59</v>
      </c>
      <c r="C9" s="5" t="s">
        <v>60</v>
      </c>
      <c r="D9" s="4">
        <v>8.5</v>
      </c>
      <c r="E9" s="4" t="s">
        <v>61</v>
      </c>
      <c r="F9" s="4" t="s">
        <v>14</v>
      </c>
      <c r="G9" s="4" t="s">
        <v>15</v>
      </c>
      <c r="H9" s="4" t="s">
        <v>62</v>
      </c>
      <c r="I9" s="4" t="s">
        <v>63</v>
      </c>
      <c r="J9" s="4" t="s">
        <v>64</v>
      </c>
      <c r="K9" s="4" t="s">
        <v>65</v>
      </c>
      <c r="L9" s="10" t="s">
        <v>66</v>
      </c>
    </row>
    <row r="10" spans="1:12" ht="76.05" customHeight="1" x14ac:dyDescent="0.45">
      <c r="A10" s="9">
        <f t="shared" si="0"/>
        <v>8</v>
      </c>
      <c r="B10" s="6" t="s">
        <v>67</v>
      </c>
      <c r="C10" s="7" t="s">
        <v>68</v>
      </c>
      <c r="D10" s="6">
        <v>8.5</v>
      </c>
      <c r="E10" s="6" t="s">
        <v>69</v>
      </c>
      <c r="F10" s="6" t="s">
        <v>14</v>
      </c>
      <c r="G10" s="6" t="s">
        <v>15</v>
      </c>
      <c r="H10" s="6" t="s">
        <v>70</v>
      </c>
      <c r="I10" s="6" t="s">
        <v>71</v>
      </c>
      <c r="J10" s="6" t="s">
        <v>72</v>
      </c>
      <c r="K10" s="6" t="s">
        <v>73</v>
      </c>
      <c r="L10" s="11" t="s">
        <v>74</v>
      </c>
    </row>
    <row r="11" spans="1:12" ht="76.05" customHeight="1" x14ac:dyDescent="0.45">
      <c r="A11" s="9">
        <f t="shared" si="0"/>
        <v>9</v>
      </c>
      <c r="B11" s="4" t="s">
        <v>75</v>
      </c>
      <c r="C11" s="5" t="s">
        <v>76</v>
      </c>
      <c r="D11" s="4">
        <v>7.3</v>
      </c>
      <c r="E11" s="4" t="s">
        <v>77</v>
      </c>
      <c r="F11" s="4" t="s">
        <v>14</v>
      </c>
      <c r="G11" s="4" t="s">
        <v>15</v>
      </c>
      <c r="H11" s="4" t="s">
        <v>78</v>
      </c>
      <c r="I11" s="4" t="s">
        <v>79</v>
      </c>
      <c r="J11" s="4" t="s">
        <v>80</v>
      </c>
      <c r="K11" s="4" t="s">
        <v>81</v>
      </c>
      <c r="L11" s="10" t="s">
        <v>82</v>
      </c>
    </row>
    <row r="12" spans="1:12" ht="76.05" customHeight="1" x14ac:dyDescent="0.45">
      <c r="A12" s="9">
        <f t="shared" si="0"/>
        <v>10</v>
      </c>
      <c r="B12" s="6" t="s">
        <v>83</v>
      </c>
      <c r="C12" s="7" t="s">
        <v>84</v>
      </c>
      <c r="D12" s="6">
        <v>7</v>
      </c>
      <c r="E12" s="6" t="s">
        <v>85</v>
      </c>
      <c r="F12" s="6" t="s">
        <v>86</v>
      </c>
      <c r="G12" s="6" t="s">
        <v>15</v>
      </c>
      <c r="H12" s="6" t="s">
        <v>87</v>
      </c>
      <c r="I12" s="6" t="s">
        <v>88</v>
      </c>
      <c r="J12" s="6" t="s">
        <v>89</v>
      </c>
      <c r="K12" s="6" t="s">
        <v>90</v>
      </c>
      <c r="L12" s="11" t="s">
        <v>20</v>
      </c>
    </row>
    <row r="13" spans="1:12" ht="76.05" customHeight="1" x14ac:dyDescent="0.45">
      <c r="A13" s="9">
        <f t="shared" si="0"/>
        <v>11</v>
      </c>
      <c r="B13" s="4" t="s">
        <v>91</v>
      </c>
      <c r="C13" s="5" t="s">
        <v>92</v>
      </c>
      <c r="D13" s="4">
        <v>7</v>
      </c>
      <c r="E13" s="4" t="s">
        <v>93</v>
      </c>
      <c r="F13" s="4" t="s">
        <v>14</v>
      </c>
      <c r="G13" s="4" t="s">
        <v>94</v>
      </c>
      <c r="H13" s="4" t="s">
        <v>95</v>
      </c>
      <c r="I13" s="4" t="s">
        <v>88</v>
      </c>
      <c r="J13" s="4" t="s">
        <v>96</v>
      </c>
      <c r="K13" s="4" t="s">
        <v>97</v>
      </c>
      <c r="L13" s="10" t="s">
        <v>20</v>
      </c>
    </row>
    <row r="14" spans="1:12" ht="116.35" customHeight="1" x14ac:dyDescent="0.45">
      <c r="A14" s="9">
        <f t="shared" si="0"/>
        <v>12</v>
      </c>
      <c r="B14" s="6" t="s">
        <v>98</v>
      </c>
      <c r="C14" s="7" t="s">
        <v>99</v>
      </c>
      <c r="D14" s="6">
        <v>6</v>
      </c>
      <c r="E14" s="6" t="s">
        <v>100</v>
      </c>
      <c r="F14" s="6" t="s">
        <v>14</v>
      </c>
      <c r="G14" s="6" t="s">
        <v>15</v>
      </c>
      <c r="H14" s="6" t="s">
        <v>101</v>
      </c>
      <c r="I14" s="6" t="s">
        <v>102</v>
      </c>
      <c r="J14" s="6" t="s">
        <v>103</v>
      </c>
      <c r="K14" s="6" t="s">
        <v>104</v>
      </c>
      <c r="L14" s="11" t="s">
        <v>20</v>
      </c>
    </row>
    <row r="15" spans="1:12" ht="76.05" customHeight="1" x14ac:dyDescent="0.45">
      <c r="A15" s="9">
        <f t="shared" si="0"/>
        <v>13</v>
      </c>
      <c r="B15" s="4" t="s">
        <v>105</v>
      </c>
      <c r="C15" s="5" t="s">
        <v>106</v>
      </c>
      <c r="D15" s="4">
        <v>6</v>
      </c>
      <c r="E15" s="4" t="s">
        <v>107</v>
      </c>
      <c r="F15" s="4" t="s">
        <v>20</v>
      </c>
      <c r="G15" s="4" t="s">
        <v>15</v>
      </c>
      <c r="H15" s="4" t="s">
        <v>108</v>
      </c>
      <c r="I15" s="4" t="s">
        <v>88</v>
      </c>
      <c r="J15" s="4" t="s">
        <v>109</v>
      </c>
      <c r="K15" s="4" t="s">
        <v>110</v>
      </c>
      <c r="L15" s="10" t="s">
        <v>20</v>
      </c>
    </row>
    <row r="16" spans="1:12" ht="76.05" customHeight="1" x14ac:dyDescent="0.45">
      <c r="A16" s="9">
        <f t="shared" si="0"/>
        <v>14</v>
      </c>
      <c r="B16" s="6" t="s">
        <v>111</v>
      </c>
      <c r="C16" s="7" t="s">
        <v>112</v>
      </c>
      <c r="D16" s="6">
        <v>6</v>
      </c>
      <c r="E16" s="6" t="s">
        <v>107</v>
      </c>
      <c r="F16" s="6" t="s">
        <v>20</v>
      </c>
      <c r="G16" s="6" t="s">
        <v>15</v>
      </c>
      <c r="H16" s="6" t="s">
        <v>113</v>
      </c>
      <c r="I16" s="6" t="s">
        <v>88</v>
      </c>
      <c r="J16" s="6" t="s">
        <v>114</v>
      </c>
      <c r="K16" s="6" t="s">
        <v>110</v>
      </c>
      <c r="L16" s="11" t="s">
        <v>20</v>
      </c>
    </row>
    <row r="17" spans="1:12" ht="76.05" customHeight="1" x14ac:dyDescent="0.45">
      <c r="A17" s="9">
        <f t="shared" si="0"/>
        <v>15</v>
      </c>
      <c r="B17" s="4" t="s">
        <v>115</v>
      </c>
      <c r="C17" s="5" t="s">
        <v>116</v>
      </c>
      <c r="D17" s="4">
        <v>6</v>
      </c>
      <c r="E17" s="4" t="s">
        <v>117</v>
      </c>
      <c r="F17" s="4" t="s">
        <v>14</v>
      </c>
      <c r="G17" s="4" t="s">
        <v>15</v>
      </c>
      <c r="H17" s="4" t="s">
        <v>118</v>
      </c>
      <c r="I17" s="4" t="s">
        <v>88</v>
      </c>
      <c r="J17" s="4" t="s">
        <v>119</v>
      </c>
      <c r="K17" s="4" t="s">
        <v>104</v>
      </c>
      <c r="L17" s="10" t="s">
        <v>20</v>
      </c>
    </row>
    <row r="18" spans="1:12" ht="76.05" customHeight="1" x14ac:dyDescent="0.45">
      <c r="A18" s="9">
        <f t="shared" si="0"/>
        <v>16</v>
      </c>
      <c r="B18" s="6" t="s">
        <v>120</v>
      </c>
      <c r="C18" s="7" t="s">
        <v>121</v>
      </c>
      <c r="D18" s="6">
        <v>6</v>
      </c>
      <c r="E18" s="6" t="s">
        <v>122</v>
      </c>
      <c r="F18" s="6" t="s">
        <v>14</v>
      </c>
      <c r="G18" s="6" t="s">
        <v>15</v>
      </c>
      <c r="H18" s="6" t="s">
        <v>123</v>
      </c>
      <c r="I18" s="6" t="s">
        <v>88</v>
      </c>
      <c r="J18" s="6" t="s">
        <v>124</v>
      </c>
      <c r="K18" s="6" t="s">
        <v>110</v>
      </c>
      <c r="L18" s="11" t="s">
        <v>20</v>
      </c>
    </row>
    <row r="19" spans="1:12" ht="76.05" customHeight="1" x14ac:dyDescent="0.45">
      <c r="A19" s="9">
        <f t="shared" si="0"/>
        <v>17</v>
      </c>
      <c r="B19" s="4" t="s">
        <v>125</v>
      </c>
      <c r="C19" s="5" t="s">
        <v>126</v>
      </c>
      <c r="D19" s="4">
        <v>6</v>
      </c>
      <c r="E19" s="4" t="s">
        <v>127</v>
      </c>
      <c r="F19" s="4" t="s">
        <v>14</v>
      </c>
      <c r="G19" s="4" t="s">
        <v>15</v>
      </c>
      <c r="H19" s="4" t="s">
        <v>128</v>
      </c>
      <c r="I19" s="4" t="s">
        <v>88</v>
      </c>
      <c r="J19" s="4" t="s">
        <v>129</v>
      </c>
      <c r="K19" s="4" t="s">
        <v>65</v>
      </c>
      <c r="L19" s="10" t="s">
        <v>20</v>
      </c>
    </row>
    <row r="20" spans="1:12" ht="82.5" customHeight="1" x14ac:dyDescent="0.45">
      <c r="A20" s="9">
        <f t="shared" si="0"/>
        <v>18</v>
      </c>
      <c r="B20" s="6" t="s">
        <v>130</v>
      </c>
      <c r="C20" s="7" t="s">
        <v>131</v>
      </c>
      <c r="D20" s="6">
        <v>6</v>
      </c>
      <c r="E20" s="6" t="s">
        <v>132</v>
      </c>
      <c r="F20" s="6" t="s">
        <v>14</v>
      </c>
      <c r="G20" s="6" t="s">
        <v>133</v>
      </c>
      <c r="H20" s="6" t="s">
        <v>134</v>
      </c>
      <c r="I20" s="6" t="s">
        <v>88</v>
      </c>
      <c r="J20" s="6" t="s">
        <v>135</v>
      </c>
      <c r="K20" s="6" t="s">
        <v>73</v>
      </c>
      <c r="L20" s="11" t="s">
        <v>136</v>
      </c>
    </row>
    <row r="21" spans="1:12" ht="76.05" customHeight="1" x14ac:dyDescent="0.45">
      <c r="A21" s="9">
        <f t="shared" si="0"/>
        <v>19</v>
      </c>
      <c r="B21" s="4" t="s">
        <v>137</v>
      </c>
      <c r="C21" s="5" t="s">
        <v>138</v>
      </c>
      <c r="D21" s="4">
        <v>5.8</v>
      </c>
      <c r="E21" s="4" t="s">
        <v>117</v>
      </c>
      <c r="F21" s="4" t="s">
        <v>20</v>
      </c>
      <c r="G21" s="4" t="s">
        <v>15</v>
      </c>
      <c r="H21" s="4" t="s">
        <v>139</v>
      </c>
      <c r="I21" s="4" t="s">
        <v>140</v>
      </c>
      <c r="J21" s="4" t="s">
        <v>141</v>
      </c>
      <c r="K21" s="4" t="s">
        <v>142</v>
      </c>
      <c r="L21" s="10" t="s">
        <v>20</v>
      </c>
    </row>
    <row r="22" spans="1:12" ht="76.05" customHeight="1" x14ac:dyDescent="0.45">
      <c r="A22" s="9">
        <f t="shared" si="0"/>
        <v>20</v>
      </c>
      <c r="B22" s="6" t="s">
        <v>143</v>
      </c>
      <c r="C22" s="7" t="s">
        <v>144</v>
      </c>
      <c r="D22" s="6">
        <v>5.3</v>
      </c>
      <c r="E22" s="6" t="s">
        <v>145</v>
      </c>
      <c r="F22" s="6" t="s">
        <v>14</v>
      </c>
      <c r="G22" s="6" t="s">
        <v>15</v>
      </c>
      <c r="H22" s="6" t="s">
        <v>146</v>
      </c>
      <c r="I22" s="6" t="s">
        <v>147</v>
      </c>
      <c r="J22" s="6" t="s">
        <v>148</v>
      </c>
      <c r="K22" s="6" t="s">
        <v>149</v>
      </c>
      <c r="L22" s="11" t="s">
        <v>20</v>
      </c>
    </row>
    <row r="23" spans="1:12" x14ac:dyDescent="0.45">
      <c r="A23" s="12"/>
      <c r="B23" s="8"/>
      <c r="C23" s="8"/>
      <c r="D23" s="8"/>
      <c r="E23" s="8"/>
      <c r="F23" s="8"/>
      <c r="G23" s="8"/>
      <c r="H23" s="8"/>
      <c r="I23" s="8"/>
      <c r="J23" s="8"/>
      <c r="K23" s="8"/>
      <c r="L23" s="13"/>
    </row>
    <row r="24" spans="1:12" ht="61.5" customHeight="1" thickBot="1" x14ac:dyDescent="0.5">
      <c r="A24" s="14" t="s">
        <v>152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6"/>
    </row>
    <row r="25" spans="1:12" ht="14.65" thickTop="1" x14ac:dyDescent="0.45"/>
  </sheetData>
  <mergeCells count="2">
    <mergeCell ref="A1:L1"/>
    <mergeCell ref="A24:L24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</hyperlinks>
  <printOptions horizontalCentered="1" verticalCentered="1"/>
  <pageMargins left="0.25" right="0.25" top="0.5" bottom="0.75" header="0.5" footer="0.5"/>
  <pageSetup scale="84" fitToHeight="0" orientation="landscape" r:id="rId21"/>
  <headerFooter>
    <oddFooter>&amp;L&amp;T&amp;C&amp;P&amp;R&amp;D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Best Price Trackers</vt:lpstr>
      <vt:lpstr>'Best Price Trackers'!Print_Area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John Luxenberg</cp:lastModifiedBy>
  <cp:lastPrinted>2026-09-04T03:05:05Z</cp:lastPrinted>
  <dcterms:created xsi:type="dcterms:W3CDTF">2026-08-24T02:59:34Z</dcterms:created>
  <dcterms:modified xsi:type="dcterms:W3CDTF">2026-09-04T04:12:14Z</dcterms:modified>
</cp:coreProperties>
</file>